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525" windowWidth="18855" windowHeight="11190"/>
  </bookViews>
  <sheets>
    <sheet name="03.10.2022" sheetId="1" r:id="rId1"/>
  </sheets>
  <calcPr calcId="144525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<sst xmlns="http://schemas.openxmlformats.org/spreadsheetml/2006/main" count="50" uniqueCount="45">
  <si>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</si>
  <si>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</si>
  <si>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</si>
  <si>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</si>
  <si>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</si>
  <si>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</si>
  <si>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</si>
  <si>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</si>
  <si>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</si>
  <si>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</si>
  <si>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</si>
  <si>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</si>
  <si>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</si>
  <si>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</si>
  <si>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</si>
  <si>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</si>
  <si>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</si>
  <si>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</si>
  <si>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</si>
  <si>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</si>
  <si>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</si>
  <si>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</si>
  <si>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</si>
  <si>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</si>
  <si>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</si>
  <si>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</si>
  <si>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</si>
  <si>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</si>
  <si>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502М 13г</t>
  </si>
  <si>
    <t>напиток</t>
  </si>
  <si>
    <t>ттк №7</t>
  </si>
  <si>
    <t>Шницель детский из мяса птицы</t>
  </si>
  <si>
    <t>гарнир</t>
  </si>
  <si>
    <t>510*</t>
  </si>
  <si>
    <t>Каша вязкая (пшеничная)</t>
  </si>
  <si>
    <t>Чай с сахаром</t>
  </si>
  <si>
    <t>Завтрак</t>
  </si>
  <si>
    <t>55 Диет</t>
  </si>
  <si>
    <t>Винегрет овощной (2-й вариант)</t>
  </si>
  <si>
    <t>№148*</t>
  </si>
  <si>
    <t>Суп-лапша домашняя</t>
  </si>
  <si>
    <t>ттк №58</t>
  </si>
  <si>
    <t>Фруктовый чай с яблоком</t>
  </si>
  <si>
    <t>хлеб черн.</t>
  </si>
  <si>
    <t>Каша вязкая (пшеничная) с шницелем детским из мяса, птицы с помидорами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</si>
</sst>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D7" sqref="D7"/>
    </sheetView>
  </sheetViews>
  <sheetFormatPr defaultColWidth="15.140625" defaultRowHeight="15" customHeight="1" x14ac:dyDescent="0.25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 x14ac:dyDescent="0.25">
      <c r="A1" t="s">
        <v>0</v>
      </c>
      <c r="B1" s="43" t="s">
        <v>17</v>
      </c>
      <c r="C1" s="44"/>
      <c r="D1" s="45"/>
      <c r="E1" t="s">
        <v>1</v>
      </c>
      <c r="F1" s="7" t="s">
        <v>15</v>
      </c>
      <c r="I1" t="s">
        <v>2</v>
      </c>
      <c r="J1" s="8">
        <v>44851</v>
      </c>
    </row>
    <row r="2" spans="1:10" ht="7.5" customHeight="1" x14ac:dyDescent="0.25"/>
    <row r="3" spans="1:10" ht="15.75" customHeight="1" x14ac:dyDescent="0.2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 x14ac:dyDescent="0.25">
      <c r="A4" s="10" t="s">
        <v>36</v>
      </c>
      <c r="B4" s="36" t="s">
        <v>26</v>
      </c>
      <c r="C4" s="35" t="s">
        <v>30</v>
      </c>
      <c r="D4" s="40" t="s">
        <v>44</v>
      </c>
      <c r="E4" s="36">
        <v>290</v>
      </c>
      <c r="F4" s="35">
        <v>58.28</v>
      </c>
      <c r="G4" s="33">
        <v>356.27</v>
      </c>
      <c r="H4" s="36">
        <v>16.79</v>
      </c>
      <c r="I4" s="35">
        <v>14.85</v>
      </c>
      <c r="J4" s="33">
        <v>37.020000000000003</v>
      </c>
    </row>
    <row r="5" spans="1:10" s="9" customFormat="1" ht="18.600000000000001" customHeight="1" x14ac:dyDescent="0.25">
      <c r="A5" s="10"/>
      <c r="B5" s="36" t="s">
        <v>27</v>
      </c>
      <c r="C5" s="35" t="s">
        <v>28</v>
      </c>
      <c r="D5" s="32" t="s">
        <v>35</v>
      </c>
      <c r="E5" s="36">
        <v>200</v>
      </c>
      <c r="F5" s="35">
        <v>2.0299999999999998</v>
      </c>
      <c r="G5" s="33">
        <v>60</v>
      </c>
      <c r="H5" s="36">
        <v>0.1</v>
      </c>
      <c r="I5" s="35">
        <v>0</v>
      </c>
      <c r="J5" s="33">
        <v>13</v>
      </c>
    </row>
    <row r="6" spans="1:10" s="9" customFormat="1" ht="14.45" customHeight="1" x14ac:dyDescent="0.25">
      <c r="A6" s="10"/>
      <c r="B6" s="36" t="s">
        <v>25</v>
      </c>
      <c r="C6" s="35" t="s">
        <v>19</v>
      </c>
      <c r="D6" s="32" t="s">
        <v>20</v>
      </c>
      <c r="E6" s="36">
        <v>20</v>
      </c>
      <c r="F6" s="35">
        <v>1.27</v>
      </c>
      <c r="G6" s="33">
        <v>47</v>
      </c>
      <c r="H6" s="36">
        <v>1.52</v>
      </c>
      <c r="I6" s="35">
        <v>0.16</v>
      </c>
      <c r="J6" s="33">
        <v>11.48</v>
      </c>
    </row>
    <row r="7" spans="1:10" ht="16.5" thickBot="1" x14ac:dyDescent="0.3">
      <c r="A7" s="5"/>
      <c r="B7" s="11"/>
      <c r="C7" s="12"/>
      <c r="D7" s="38" t="s">
        <v>16</v>
      </c>
      <c r="E7" s="13">
        <f t="shared" ref="E7:J7" si="0">SUM(E4:E6)</f>
        <v>510</v>
      </c>
      <c r="F7" s="14">
        <f t="shared" si="0"/>
        <v>61.580000000000005</v>
      </c>
      <c r="G7" s="13">
        <f t="shared" si="0"/>
        <v>463.27</v>
      </c>
      <c r="H7" s="13">
        <f t="shared" si="0"/>
        <v>18.41</v>
      </c>
      <c r="I7" s="13">
        <f t="shared" si="0"/>
        <v>15.01</v>
      </c>
      <c r="J7" s="13">
        <f t="shared" si="0"/>
        <v>61.5</v>
      </c>
    </row>
    <row r="8" spans="1:10" ht="18.75" x14ac:dyDescent="0.3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.75" x14ac:dyDescent="0.25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.75" x14ac:dyDescent="0.25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.75" x14ac:dyDescent="0.25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.75" x14ac:dyDescent="0.25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75" x14ac:dyDescent="0.25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25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25">
      <c r="A16" s="5" t="s">
        <v>14</v>
      </c>
      <c r="B16" s="36" t="s">
        <v>24</v>
      </c>
      <c r="C16" s="35" t="s">
        <v>37</v>
      </c>
      <c r="D16" s="32" t="s">
        <v>38</v>
      </c>
      <c r="E16" s="36">
        <v>70</v>
      </c>
      <c r="F16" s="35">
        <v>11.66</v>
      </c>
      <c r="G16" s="33">
        <v>67.38</v>
      </c>
      <c r="H16" s="36">
        <v>1.1000000000000001</v>
      </c>
      <c r="I16" s="35">
        <v>4.57</v>
      </c>
      <c r="J16" s="33">
        <v>5.6</v>
      </c>
    </row>
    <row r="17" spans="1:10" ht="15" customHeight="1" x14ac:dyDescent="0.25">
      <c r="A17" s="5"/>
      <c r="B17" s="36" t="s">
        <v>21</v>
      </c>
      <c r="C17" s="35" t="s">
        <v>39</v>
      </c>
      <c r="D17" s="32" t="s">
        <v>40</v>
      </c>
      <c r="E17" s="36">
        <v>250</v>
      </c>
      <c r="F17" s="35">
        <v>7.9</v>
      </c>
      <c r="G17" s="33">
        <v>120</v>
      </c>
      <c r="H17" s="36">
        <v>2.8</v>
      </c>
      <c r="I17" s="35">
        <v>5.8</v>
      </c>
      <c r="J17" s="33">
        <v>13.9</v>
      </c>
    </row>
    <row r="18" spans="1:10" ht="15" customHeight="1" x14ac:dyDescent="0.25">
      <c r="A18" s="5"/>
      <c r="B18" s="36" t="s">
        <v>18</v>
      </c>
      <c r="C18" s="35" t="s">
        <v>30</v>
      </c>
      <c r="D18" s="32" t="s">
        <v>31</v>
      </c>
      <c r="E18" s="36">
        <v>90</v>
      </c>
      <c r="F18" s="35">
        <v>51.58</v>
      </c>
      <c r="G18" s="33">
        <v>206.96</v>
      </c>
      <c r="H18" s="36">
        <v>14.81</v>
      </c>
      <c r="I18" s="35">
        <v>11.01</v>
      </c>
      <c r="J18" s="33">
        <v>12.17</v>
      </c>
    </row>
    <row r="19" spans="1:10" ht="15" customHeight="1" x14ac:dyDescent="0.25">
      <c r="A19" s="5"/>
      <c r="B19" s="36" t="s">
        <v>32</v>
      </c>
      <c r="C19" s="35" t="s">
        <v>33</v>
      </c>
      <c r="D19" s="32" t="s">
        <v>34</v>
      </c>
      <c r="E19" s="36">
        <v>170</v>
      </c>
      <c r="F19" s="35">
        <v>7.41</v>
      </c>
      <c r="G19" s="33">
        <v>202.3</v>
      </c>
      <c r="H19" s="36">
        <v>5.0999999999999996</v>
      </c>
      <c r="I19" s="35">
        <v>6.97</v>
      </c>
      <c r="J19" s="33">
        <v>28.22</v>
      </c>
    </row>
    <row r="20" spans="1:10" ht="15" customHeight="1" x14ac:dyDescent="0.25">
      <c r="A20" s="5"/>
      <c r="B20" s="36" t="s">
        <v>29</v>
      </c>
      <c r="C20" s="35" t="s">
        <v>41</v>
      </c>
      <c r="D20" s="32" t="s">
        <v>42</v>
      </c>
      <c r="E20" s="36">
        <v>200</v>
      </c>
      <c r="F20" s="35">
        <v>5.2</v>
      </c>
      <c r="G20" s="33">
        <v>115</v>
      </c>
      <c r="H20" s="36">
        <v>0.2</v>
      </c>
      <c r="I20" s="35">
        <v>0</v>
      </c>
      <c r="J20" s="33">
        <v>35</v>
      </c>
    </row>
    <row r="21" spans="1:10" ht="15" customHeight="1" x14ac:dyDescent="0.25">
      <c r="A21" s="5"/>
      <c r="B21" s="36" t="s">
        <v>25</v>
      </c>
      <c r="C21" s="35" t="s">
        <v>19</v>
      </c>
      <c r="D21" s="32" t="s">
        <v>20</v>
      </c>
      <c r="E21" s="36">
        <v>30</v>
      </c>
      <c r="F21" s="35">
        <v>1.91</v>
      </c>
      <c r="G21" s="33">
        <v>70.5</v>
      </c>
      <c r="H21" s="36">
        <v>2.2799999999999998</v>
      </c>
      <c r="I21" s="35">
        <v>0.24</v>
      </c>
      <c r="J21" s="33">
        <v>14.76</v>
      </c>
    </row>
    <row r="22" spans="1:10" ht="15" customHeight="1" x14ac:dyDescent="0.25">
      <c r="A22" s="5"/>
      <c r="B22" s="36" t="s">
        <v>43</v>
      </c>
      <c r="C22" s="35" t="s">
        <v>22</v>
      </c>
      <c r="D22" s="32" t="s">
        <v>23</v>
      </c>
      <c r="E22" s="36">
        <v>30</v>
      </c>
      <c r="F22" s="35">
        <v>1.91</v>
      </c>
      <c r="G22" s="33">
        <v>54.3</v>
      </c>
      <c r="H22" s="36">
        <v>1.98</v>
      </c>
      <c r="I22" s="35">
        <v>0.36</v>
      </c>
      <c r="J22" s="33">
        <v>10.199999999999999</v>
      </c>
    </row>
    <row r="23" spans="1:10" ht="15" customHeight="1" thickBot="1" x14ac:dyDescent="0.3">
      <c r="A23" s="6"/>
      <c r="B23" s="19"/>
      <c r="C23" s="19"/>
      <c r="D23" s="23" t="s">
        <v>16</v>
      </c>
      <c r="E23" s="24">
        <f t="shared" ref="E23:J23" si="1">SUM(E16:E22)</f>
        <v>840</v>
      </c>
      <c r="F23" s="25">
        <f t="shared" si="1"/>
        <v>87.57</v>
      </c>
      <c r="G23" s="24">
        <f t="shared" si="1"/>
        <v>836.44</v>
      </c>
      <c r="H23" s="24">
        <f t="shared" si="1"/>
        <v>28.270000000000003</v>
      </c>
      <c r="I23" s="24">
        <f t="shared" si="1"/>
        <v>28.95</v>
      </c>
      <c r="J23" s="26">
        <f t="shared" si="1"/>
        <v>119.85000000000001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2022-10-16T07:26:24Z</dcterms:modified>
</cp:coreProperties>
</file>