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9.12.2022" sheetId="1" r:id="rId1"/>
  </sheets>
  <calcPr calcId="145621"/>
</workbook>
</file>

<file path=xl/calcChain.xml><?xml version="1.0" encoding="utf-8"?>
<calcChain xmlns="http://schemas.openxmlformats.org/spreadsheetml/2006/main">
  <c r="E22" i="1" l="1"/>
  <c r="E7" i="1" l="1"/>
  <c r="F7" i="1"/>
  <c r="G7" i="1"/>
  <c r="H7" i="1"/>
  <c r="I7" i="1"/>
  <c r="J7" i="1"/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<sst xmlns="http://schemas.openxmlformats.org/spreadsheetml/2006/main" count="47" uniqueCount="42">
  <si>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</si>
  <si>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</si>
  <si>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</si>
  <si>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</si>
  <si>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</si>
  <si>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</si>
  <si>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</si>
  <si>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</si>
  <si>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</si>
  <si>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</si>
  <si>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</si>
  <si>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</si>
  <si>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</si>
  <si>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</si>
  <si>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</si>
  <si>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</si>
  <si>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</si>
  <si>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</si>
  <si>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</si>
  <si>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</si>
  <si>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</si>
  <si>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</si>
  <si>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</si>
  <si>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</si>
  <si>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</si>
  <si>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</si>
  <si>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</si>
  <si>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</si>
  <si>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Огурцы свежие (порциями)</t>
  </si>
  <si>
    <t>ттк №25</t>
  </si>
  <si>
    <t>Чай апельсиновый</t>
  </si>
  <si>
    <t>№142 ****</t>
  </si>
  <si>
    <t>Щи из свежей капусты с картофелем</t>
  </si>
  <si>
    <t>ттк №83</t>
  </si>
  <si>
    <t>Рис припущенный с куринным филе тушенным в соусе</t>
  </si>
  <si>
    <t>Чай с сахаром</t>
  </si>
  <si>
    <t>ттк №77</t>
  </si>
  <si>
    <t>ттк №16</t>
  </si>
  <si>
    <t>гарнир</t>
  </si>
  <si>
    <t>Куриное филе тушеное в соусе</t>
  </si>
  <si>
    <t>415****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</si>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</sst>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8" fillId="3" borderId="8" xfId="2" applyFont="1" applyFill="1" applyBorder="1" applyAlignment="1">
      <alignment horizontal="left" vertical="center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F17" sqref="F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18</v>
      </c>
      <c r="C1" s="45"/>
      <c r="D1" s="46"/>
      <c r="E1" t="s">
        <v>1</v>
      </c>
      <c r="F1" s="7" t="s">
        <v>16</v>
      </c>
      <c r="I1" t="s">
        <v>2</v>
      </c>
      <c r="J1" s="8">
        <v>44924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40" t="s">
        <v>26</v>
      </c>
      <c r="C4" s="40" t="s">
        <v>33</v>
      </c>
      <c r="D4" s="43" t="s">
        <v>34</v>
      </c>
      <c r="E4" s="38">
        <v>262</v>
      </c>
      <c r="F4" s="42">
        <v>57.04</v>
      </c>
      <c r="G4" s="42">
        <v>374</v>
      </c>
      <c r="H4" s="42">
        <v>15.16</v>
      </c>
      <c r="I4" s="40">
        <v>15.18</v>
      </c>
      <c r="J4" s="40">
        <v>44.52</v>
      </c>
    </row>
    <row r="5" spans="1:10" s="10" customFormat="1" ht="33" customHeight="1" x14ac:dyDescent="0.3">
      <c r="A5" s="11"/>
      <c r="B5" s="40" t="s">
        <v>27</v>
      </c>
      <c r="C5" s="41" t="s">
        <v>36</v>
      </c>
      <c r="D5" s="37" t="s">
        <v>35</v>
      </c>
      <c r="E5" s="35">
        <v>200</v>
      </c>
      <c r="F5" s="39">
        <v>1.95</v>
      </c>
      <c r="G5" s="39">
        <v>60</v>
      </c>
      <c r="H5" s="39">
        <v>0.1</v>
      </c>
      <c r="I5" s="40">
        <v>0</v>
      </c>
      <c r="J5" s="41">
        <v>13</v>
      </c>
    </row>
    <row r="6" spans="1:10" s="10" customFormat="1" ht="14.4" customHeight="1" x14ac:dyDescent="0.3">
      <c r="A6" s="11"/>
      <c r="B6" s="40" t="s">
        <v>25</v>
      </c>
      <c r="C6" s="40" t="s">
        <v>21</v>
      </c>
      <c r="D6" s="37" t="s">
        <v>22</v>
      </c>
      <c r="E6" s="38">
        <v>40</v>
      </c>
      <c r="F6" s="42">
        <v>2.54</v>
      </c>
      <c r="G6" s="42">
        <v>94</v>
      </c>
      <c r="H6" s="42">
        <v>3.04</v>
      </c>
      <c r="I6" s="40">
        <v>0.32</v>
      </c>
      <c r="J6" s="40">
        <v>19.68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502</v>
      </c>
      <c r="F7" s="16">
        <f t="shared" si="0"/>
        <v>61.53</v>
      </c>
      <c r="G7" s="15">
        <f t="shared" si="0"/>
        <v>528</v>
      </c>
      <c r="H7" s="15">
        <f t="shared" si="0"/>
        <v>18.3</v>
      </c>
      <c r="I7" s="15">
        <f t="shared" si="0"/>
        <v>15.5</v>
      </c>
      <c r="J7" s="15">
        <f t="shared" si="0"/>
        <v>77.2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24</v>
      </c>
      <c r="C16" s="40" t="s">
        <v>37</v>
      </c>
      <c r="D16" s="40" t="s">
        <v>28</v>
      </c>
      <c r="E16" s="40">
        <v>60</v>
      </c>
      <c r="F16" s="40">
        <v>15.11</v>
      </c>
      <c r="G16" s="40">
        <v>78.22</v>
      </c>
      <c r="H16" s="40">
        <v>1.1200000000000001</v>
      </c>
      <c r="I16" s="40">
        <v>5.31</v>
      </c>
      <c r="J16" s="40">
        <v>6.49</v>
      </c>
    </row>
    <row r="17" spans="1:10" ht="15" customHeight="1" x14ac:dyDescent="0.3">
      <c r="A17" s="5"/>
      <c r="B17" s="40" t="s">
        <v>23</v>
      </c>
      <c r="C17" s="40" t="s">
        <v>31</v>
      </c>
      <c r="D17" s="40" t="s">
        <v>32</v>
      </c>
      <c r="E17" s="40">
        <v>250</v>
      </c>
      <c r="F17" s="40">
        <v>6.7</v>
      </c>
      <c r="G17" s="40">
        <v>134.75</v>
      </c>
      <c r="H17" s="40">
        <v>5.49</v>
      </c>
      <c r="I17" s="40">
        <v>5.27</v>
      </c>
      <c r="J17" s="40">
        <v>16.309999999999999</v>
      </c>
    </row>
    <row r="18" spans="1:10" ht="15" customHeight="1" x14ac:dyDescent="0.3">
      <c r="A18" s="5"/>
      <c r="B18" s="40" t="s">
        <v>19</v>
      </c>
      <c r="C18" s="40" t="s">
        <v>33</v>
      </c>
      <c r="D18" s="40" t="s">
        <v>39</v>
      </c>
      <c r="E18" s="40">
        <v>100</v>
      </c>
      <c r="F18" s="40">
        <v>42.17</v>
      </c>
      <c r="G18" s="40">
        <v>160</v>
      </c>
      <c r="H18" s="40">
        <v>11.33</v>
      </c>
      <c r="I18" s="40">
        <v>8.65</v>
      </c>
      <c r="J18" s="40">
        <v>9.52</v>
      </c>
    </row>
    <row r="19" spans="1:10" ht="15" customHeight="1" x14ac:dyDescent="0.3">
      <c r="A19" s="5"/>
      <c r="B19" s="40" t="s">
        <v>38</v>
      </c>
      <c r="C19" s="40" t="s">
        <v>40</v>
      </c>
      <c r="D19" s="40" t="s">
        <v>41</v>
      </c>
      <c r="E19" s="40">
        <v>165</v>
      </c>
      <c r="F19" s="40">
        <v>15.16</v>
      </c>
      <c r="G19" s="40">
        <v>217.97</v>
      </c>
      <c r="H19" s="40">
        <v>3.89</v>
      </c>
      <c r="I19" s="40">
        <v>6.66</v>
      </c>
      <c r="J19" s="40">
        <v>35.64</v>
      </c>
    </row>
    <row r="20" spans="1:10" ht="15" customHeight="1" x14ac:dyDescent="0.3">
      <c r="A20" s="5"/>
      <c r="B20" s="40" t="s">
        <v>20</v>
      </c>
      <c r="C20" s="40" t="s">
        <v>29</v>
      </c>
      <c r="D20" s="40" t="s">
        <v>30</v>
      </c>
      <c r="E20" s="40">
        <v>200</v>
      </c>
      <c r="F20" s="40">
        <v>6.83</v>
      </c>
      <c r="G20" s="40">
        <v>94.08</v>
      </c>
      <c r="H20" s="40">
        <v>0</v>
      </c>
      <c r="I20" s="40">
        <v>0</v>
      </c>
      <c r="J20" s="40">
        <v>25</v>
      </c>
    </row>
    <row r="21" spans="1:10" ht="15" customHeight="1" x14ac:dyDescent="0.3">
      <c r="A21" s="5"/>
      <c r="B21" s="40" t="s">
        <v>25</v>
      </c>
      <c r="C21" s="40" t="s">
        <v>21</v>
      </c>
      <c r="D21" s="40" t="s">
        <v>22</v>
      </c>
      <c r="E21" s="40">
        <v>25</v>
      </c>
      <c r="F21" s="40">
        <v>1.6</v>
      </c>
      <c r="G21" s="40">
        <v>58.75</v>
      </c>
      <c r="H21" s="40">
        <v>1.9</v>
      </c>
      <c r="I21" s="40">
        <v>0.2</v>
      </c>
      <c r="J21" s="40">
        <v>12.3</v>
      </c>
    </row>
    <row r="22" spans="1:10" ht="15" customHeight="1" thickBot="1" x14ac:dyDescent="0.35">
      <c r="A22" s="6"/>
      <c r="B22" s="22"/>
      <c r="C22" s="22"/>
      <c r="D22" s="27" t="s">
        <v>17</v>
      </c>
      <c r="E22" s="28">
        <f>SUM(E16:E21)</f>
        <v>800</v>
      </c>
      <c r="F22" s="29">
        <f>SUM(F16:F21)</f>
        <v>87.57</v>
      </c>
      <c r="G22" s="28">
        <f>SUM(G16:G21)</f>
        <v>743.7700000000001</v>
      </c>
      <c r="H22" s="28">
        <f>SUM(H16:H21)</f>
        <v>23.73</v>
      </c>
      <c r="I22" s="28">
        <f>SUM(I16:I21)</f>
        <v>26.089999999999996</v>
      </c>
      <c r="J22" s="30">
        <f>SUM(J16:J21)</f>
        <v>105.25999999999999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2022-12-24T09:51:09Z</dcterms:modified>
</cp:coreProperties>
</file>