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2.04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I7" i="1" l="1"/>
  <c r="E7" i="1" l="1"/>
  <c r="F7" i="1"/>
  <c r="G7" i="1"/>
  <c r="H7" i="1"/>
  <c r="J7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<sst xmlns="http://schemas.openxmlformats.org/spreadsheetml/2006/main" count="51" uniqueCount="48">
  <si>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</si>
  <si>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</si>
  <si>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</si>
  <si>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</si>
  <si>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</si>
  <si>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</si>
  <si>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</si>
  <si>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</si>
  <si>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</si>
  <si>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</si>
  <si>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</si>
  <si>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</si>
  <si>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</si>
  <si>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</si>
  <si>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</si>
  <si>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</si>
  <si>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</si>
  <si>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</si>
  <si>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</si>
  <si>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</si>
  <si>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</si>
  <si>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</si>
  <si>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</si>
  <si>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</si>
  <si>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</si>
  <si>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</si>
  <si>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</si>
  <si>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</si>
  <si>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</si>
  <si>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 xml:space="preserve">хлеб бел. </t>
  </si>
  <si>
    <t>ттк №63</t>
  </si>
  <si>
    <t>ттк №80</t>
  </si>
  <si>
    <t>Чай с молоком</t>
  </si>
  <si>
    <t>Каша "Дружба" с бутербродом горячим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</si>
  <si>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</si>
  <si>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</si>
  <si>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</si>
  <si>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</si>
  <si>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</si>
  <si>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</si>
  <si>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 xml:space="preserve"> </t>
  </si>
  <si>
    <t>хлеб черн.</t>
  </si>
  <si>
    <t>№145 М 17г</t>
  </si>
  <si>
    <t>Картофель, тушеный с луком</t>
  </si>
  <si>
    <t>ттк №33</t>
  </si>
  <si>
    <t xml:space="preserve">Лимонный напиток 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</si>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</sst>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  <xf numFmtId="0" fontId="8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7" xfId="1" applyNumberFormat="1" applyFont="1" applyFill="1" applyBorder="1" applyAlignment="1">
      <alignment horizontal="right" vertical="center"/>
    </xf>
    <xf numFmtId="2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2" fontId="8" fillId="0" borderId="7" xfId="0" applyNumberFormat="1" applyFont="1" applyBorder="1" applyAlignment="1">
      <alignment horizontal="right" vertical="center"/>
    </xf>
    <xf numFmtId="0" fontId="8" fillId="4" borderId="7" xfId="0" applyFont="1" applyFill="1" applyBorder="1" applyAlignment="1">
      <alignment horizontal="center" vertical="center"/>
    </xf>
    <xf numFmtId="2" fontId="8" fillId="4" borderId="7" xfId="0" applyNumberFormat="1" applyFont="1" applyFill="1" applyBorder="1" applyAlignment="1">
      <alignment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6"/>
  <sheetViews>
    <sheetView showGridLines="0" tabSelected="1" workbookViewId="0">
      <selection activeCell="O12" sqref="O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45028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19" t="s">
        <v>24</v>
      </c>
      <c r="C4" s="19" t="s">
        <v>30</v>
      </c>
      <c r="D4" s="19" t="s">
        <v>33</v>
      </c>
      <c r="E4" s="25">
        <v>275</v>
      </c>
      <c r="F4" s="26">
        <v>54.22</v>
      </c>
      <c r="G4" s="27">
        <v>344.28</v>
      </c>
      <c r="H4" s="27">
        <v>15.83</v>
      </c>
      <c r="I4" s="27">
        <v>16.690000000000001</v>
      </c>
      <c r="J4" s="27">
        <v>42.21</v>
      </c>
    </row>
    <row r="5" spans="1:10" s="9" customFormat="1" ht="18.600000000000001" customHeight="1" x14ac:dyDescent="0.3">
      <c r="A5" s="10"/>
      <c r="B5" s="19" t="s">
        <v>25</v>
      </c>
      <c r="C5" s="19" t="s">
        <v>31</v>
      </c>
      <c r="D5" s="19" t="s">
        <v>32</v>
      </c>
      <c r="E5" s="25">
        <v>200</v>
      </c>
      <c r="F5" s="26">
        <v>9.98</v>
      </c>
      <c r="G5" s="27">
        <v>89.32</v>
      </c>
      <c r="H5" s="27">
        <v>1.4</v>
      </c>
      <c r="I5" s="27">
        <v>1.6</v>
      </c>
      <c r="J5" s="27">
        <v>17.34</v>
      </c>
    </row>
    <row r="6" spans="1:10" s="9" customFormat="1" ht="18.600000000000001" customHeight="1" x14ac:dyDescent="0.3">
      <c r="A6" s="10"/>
      <c r="B6" s="19" t="s">
        <v>29</v>
      </c>
      <c r="C6" s="19" t="s">
        <v>19</v>
      </c>
      <c r="D6" s="19" t="s">
        <v>20</v>
      </c>
      <c r="E6" s="25">
        <v>25</v>
      </c>
      <c r="F6" s="25">
        <v>1.6</v>
      </c>
      <c r="G6" s="28">
        <v>58.75</v>
      </c>
      <c r="H6" s="28">
        <v>1.9</v>
      </c>
      <c r="I6" s="28">
        <v>0.2</v>
      </c>
      <c r="J6" s="28">
        <v>12.3</v>
      </c>
    </row>
    <row r="7" spans="1:10" ht="18.600000000000001" thickBot="1" x14ac:dyDescent="0.35">
      <c r="A7" s="5"/>
      <c r="B7" s="11"/>
      <c r="C7" s="19"/>
      <c r="D7" s="19" t="s">
        <v>16</v>
      </c>
      <c r="E7" s="21">
        <f t="shared" ref="E7:J7" si="0">SUM(E4:E6)</f>
        <v>500</v>
      </c>
      <c r="F7" s="21">
        <f t="shared" si="0"/>
        <v>65.8</v>
      </c>
      <c r="G7" s="21">
        <f t="shared" si="0"/>
        <v>492.34999999999997</v>
      </c>
      <c r="H7" s="21">
        <f t="shared" si="0"/>
        <v>19.13</v>
      </c>
      <c r="I7" s="21">
        <f t="shared" si="0"/>
        <v>18.490000000000002</v>
      </c>
      <c r="J7" s="21">
        <f t="shared" si="0"/>
        <v>71.849999999999994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29" t="s">
        <v>34</v>
      </c>
      <c r="D16" s="30" t="s">
        <v>35</v>
      </c>
      <c r="E16" s="25">
        <v>60</v>
      </c>
      <c r="F16" s="26">
        <v>15.84</v>
      </c>
      <c r="G16" s="31">
        <v>78.22</v>
      </c>
      <c r="H16" s="31">
        <v>1.1200000000000001</v>
      </c>
      <c r="I16" s="31">
        <v>5.31</v>
      </c>
      <c r="J16" s="31">
        <v>6.49</v>
      </c>
    </row>
    <row r="17" spans="1:10" ht="15" customHeight="1" x14ac:dyDescent="0.3">
      <c r="A17" s="5"/>
      <c r="B17" s="20" t="s">
        <v>21</v>
      </c>
      <c r="C17" s="29" t="s">
        <v>36</v>
      </c>
      <c r="D17" s="30" t="s">
        <v>37</v>
      </c>
      <c r="E17" s="25">
        <v>200</v>
      </c>
      <c r="F17" s="26">
        <v>11.68</v>
      </c>
      <c r="G17" s="31">
        <v>96.6</v>
      </c>
      <c r="H17" s="31">
        <v>1.68</v>
      </c>
      <c r="I17" s="31">
        <v>4.0999999999999996</v>
      </c>
      <c r="J17" s="31">
        <v>13.27</v>
      </c>
    </row>
    <row r="18" spans="1:10" ht="15" customHeight="1" x14ac:dyDescent="0.3">
      <c r="A18" s="5"/>
      <c r="B18" s="19" t="s">
        <v>18</v>
      </c>
      <c r="C18" s="29" t="s">
        <v>38</v>
      </c>
      <c r="D18" s="30" t="s">
        <v>39</v>
      </c>
      <c r="E18" s="32">
        <v>90</v>
      </c>
      <c r="F18" s="26">
        <v>40.43</v>
      </c>
      <c r="G18" s="33">
        <v>180.51</v>
      </c>
      <c r="H18" s="33">
        <v>14.28</v>
      </c>
      <c r="I18" s="33">
        <v>8.4700000000000006</v>
      </c>
      <c r="J18" s="33">
        <v>11.79</v>
      </c>
    </row>
    <row r="19" spans="1:10" ht="15" customHeight="1" x14ac:dyDescent="0.3">
      <c r="A19" s="5"/>
      <c r="B19" s="19" t="s">
        <v>27</v>
      </c>
      <c r="C19" s="29" t="s">
        <v>42</v>
      </c>
      <c r="D19" s="30" t="s">
        <v>43</v>
      </c>
      <c r="E19" s="32">
        <v>150</v>
      </c>
      <c r="F19" s="26">
        <v>17.059999999999999</v>
      </c>
      <c r="G19" s="33">
        <v>195</v>
      </c>
      <c r="H19" s="33">
        <v>3.14</v>
      </c>
      <c r="I19" s="33">
        <v>10.58</v>
      </c>
      <c r="J19" s="33">
        <v>21.11</v>
      </c>
    </row>
    <row r="20" spans="1:10" ht="15" customHeight="1" x14ac:dyDescent="0.3">
      <c r="A20" s="5"/>
      <c r="B20" s="20" t="s">
        <v>26</v>
      </c>
      <c r="C20" s="29" t="s">
        <v>44</v>
      </c>
      <c r="D20" s="29" t="s">
        <v>45</v>
      </c>
      <c r="E20" s="25">
        <v>200</v>
      </c>
      <c r="F20" s="26">
        <v>4.97</v>
      </c>
      <c r="G20" s="27">
        <v>89.6</v>
      </c>
      <c r="H20" s="27">
        <v>0</v>
      </c>
      <c r="I20" s="27">
        <v>0</v>
      </c>
      <c r="J20" s="27">
        <v>22.4</v>
      </c>
    </row>
    <row r="21" spans="1:10" ht="15" customHeight="1" x14ac:dyDescent="0.3">
      <c r="A21" s="5"/>
      <c r="B21" s="19" t="s">
        <v>23</v>
      </c>
      <c r="C21" s="30" t="s">
        <v>19</v>
      </c>
      <c r="D21" s="29" t="s">
        <v>20</v>
      </c>
      <c r="E21" s="25">
        <v>30</v>
      </c>
      <c r="F21" s="26">
        <v>1.91</v>
      </c>
      <c r="G21" s="28">
        <v>70.5</v>
      </c>
      <c r="H21" s="28">
        <v>2.2799999999999998</v>
      </c>
      <c r="I21" s="28">
        <v>0.24</v>
      </c>
      <c r="J21" s="28">
        <v>14.76</v>
      </c>
    </row>
    <row r="22" spans="1:10" ht="15" customHeight="1" x14ac:dyDescent="0.3">
      <c r="A22" s="5"/>
      <c r="B22" s="19" t="s">
        <v>41</v>
      </c>
      <c r="C22" s="30" t="s">
        <v>46</v>
      </c>
      <c r="D22" s="29" t="s">
        <v>47</v>
      </c>
      <c r="E22" s="25">
        <v>30</v>
      </c>
      <c r="F22" s="26">
        <v>1.91</v>
      </c>
      <c r="G22" s="31">
        <v>54.3</v>
      </c>
      <c r="H22" s="31">
        <v>1.98</v>
      </c>
      <c r="I22" s="31">
        <v>0.36</v>
      </c>
      <c r="J22" s="31">
        <v>10.199999999999999</v>
      </c>
    </row>
    <row r="23" spans="1:10" ht="15" customHeight="1" thickBot="1" x14ac:dyDescent="0.35">
      <c r="A23" s="6"/>
      <c r="B23" s="13"/>
      <c r="C23" s="13"/>
      <c r="D23" s="14" t="s">
        <v>16</v>
      </c>
      <c r="E23" s="15">
        <f t="shared" ref="E23:J23" si="1">SUM(E16:E22)</f>
        <v>760</v>
      </c>
      <c r="F23" s="16">
        <f t="shared" si="1"/>
        <v>93.8</v>
      </c>
      <c r="G23" s="15">
        <f t="shared" si="1"/>
        <v>764.7299999999999</v>
      </c>
      <c r="H23" s="15">
        <f t="shared" si="1"/>
        <v>24.48</v>
      </c>
      <c r="I23" s="15">
        <f t="shared" si="1"/>
        <v>29.06</v>
      </c>
      <c r="J23" s="17">
        <f t="shared" si="1"/>
        <v>100.02000000000001</v>
      </c>
    </row>
    <row r="26" spans="1:10" ht="15" customHeight="1" x14ac:dyDescent="0.3">
      <c r="D26" t="s">
        <v>40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2023-04-08T09:20:06Z</dcterms:modified>
</cp:coreProperties>
</file>