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7.04.2023" sheetId="1" r:id="rId1"/>
  </sheets>
  <calcPr calcId="145621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E7" i="1"/>
  <c r="F7" i="1" l="1"/>
  <c r="G7" i="1"/>
  <c r="H7" i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<sst xmlns="http://schemas.openxmlformats.org/spreadsheetml/2006/main" count="47" uniqueCount="43">
  <si>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</si>
  <si>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</si>
  <si>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</si>
  <si>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</si>
  <si>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</si>
  <si>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</si>
  <si>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</si>
  <si>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</si>
  <si>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</si>
  <si>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</si>
  <si>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</si>
  <si>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</si>
  <si>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</si>
  <si>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</si>
  <si>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</si>
  <si>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</si>
  <si>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</si>
  <si>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</si>
  <si>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</si>
  <si>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</si>
  <si>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</si>
  <si>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</si>
  <si>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</si>
  <si>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</si>
  <si>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</si>
  <si>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</si>
  <si>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</si>
  <si>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</si>
  <si>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</si>
  <si>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</si>
  <si>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</si>
  <si>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</si>
  <si>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</si>
  <si>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</si>
  <si>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</si>
  <si>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ттк №58</t>
  </si>
  <si>
    <t>Фруктовый чай с яблоком</t>
  </si>
  <si>
    <t>Каша вязкая (гречневая) и куриное филе тушеное в соусе</t>
  </si>
  <si>
    <t xml:space="preserve">Хлеб пшеничный </t>
  </si>
  <si>
    <t>ттк №20</t>
  </si>
  <si>
    <t>Салат "Радуга"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</si>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</sst>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17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0" fillId="2" borderId="9" xfId="0" applyFill="1" applyBorder="1"/>
    <xf numFmtId="0" fontId="1" fillId="0" borderId="10" xfId="0" applyFont="1" applyBorder="1"/>
    <xf numFmtId="0" fontId="1" fillId="0" borderId="11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M4" sqref="M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4" t="s">
        <v>18</v>
      </c>
      <c r="C1" s="15"/>
      <c r="D1" s="16"/>
      <c r="E1" t="s">
        <v>1</v>
      </c>
      <c r="F1" s="7" t="s">
        <v>16</v>
      </c>
      <c r="I1" t="s">
        <v>2</v>
      </c>
      <c r="J1" s="8">
        <v>45043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9.4" customHeight="1" thickBot="1" x14ac:dyDescent="0.35">
      <c r="A4" s="9" t="s">
        <v>13</v>
      </c>
      <c r="B4" s="12" t="s">
        <v>26</v>
      </c>
      <c r="C4" s="12" t="s">
        <v>31</v>
      </c>
      <c r="D4" s="12" t="s">
        <v>37</v>
      </c>
      <c r="E4" s="12">
        <v>290</v>
      </c>
      <c r="F4" s="12">
        <v>59.52</v>
      </c>
      <c r="G4" s="12">
        <v>381.2</v>
      </c>
      <c r="H4" s="12">
        <v>17.86</v>
      </c>
      <c r="I4" s="12">
        <v>17.62</v>
      </c>
      <c r="J4" s="12">
        <v>37.29</v>
      </c>
    </row>
    <row r="5" spans="1:10" s="10" customFormat="1" ht="14.4" customHeight="1" thickBot="1" x14ac:dyDescent="0.35">
      <c r="A5" s="11"/>
      <c r="B5" s="12" t="s">
        <v>27</v>
      </c>
      <c r="C5" s="12" t="s">
        <v>35</v>
      </c>
      <c r="D5" s="12" t="s">
        <v>36</v>
      </c>
      <c r="E5" s="12">
        <v>200</v>
      </c>
      <c r="F5" s="12">
        <v>4.88</v>
      </c>
      <c r="G5" s="12">
        <v>92.8</v>
      </c>
      <c r="H5" s="12">
        <v>0</v>
      </c>
      <c r="I5" s="12">
        <v>0</v>
      </c>
      <c r="J5" s="12">
        <v>23.2</v>
      </c>
    </row>
    <row r="6" spans="1:10" s="10" customFormat="1" ht="11.4" customHeight="1" thickBot="1" x14ac:dyDescent="0.35">
      <c r="A6" s="11"/>
      <c r="B6" s="12" t="s">
        <v>25</v>
      </c>
      <c r="C6" s="12" t="s">
        <v>21</v>
      </c>
      <c r="D6" s="12" t="s">
        <v>38</v>
      </c>
      <c r="E6" s="12">
        <v>22</v>
      </c>
      <c r="F6" s="12">
        <v>1.4</v>
      </c>
      <c r="G6" s="12">
        <v>51.7</v>
      </c>
      <c r="H6" s="12">
        <v>1.67</v>
      </c>
      <c r="I6" s="12">
        <v>0.18</v>
      </c>
      <c r="J6" s="12">
        <v>10.82</v>
      </c>
    </row>
    <row r="7" spans="1:10" ht="16.2" thickBot="1" x14ac:dyDescent="0.35">
      <c r="A7" s="5"/>
      <c r="B7" s="12"/>
      <c r="C7" s="12"/>
      <c r="D7" s="13" t="s">
        <v>17</v>
      </c>
      <c r="E7" s="13">
        <f>SUM(E4:E6)</f>
        <v>512</v>
      </c>
      <c r="F7" s="13">
        <f t="shared" ref="F7:J7" si="0">SUM(F4:F6)</f>
        <v>65.800000000000011</v>
      </c>
      <c r="G7" s="13">
        <f t="shared" si="0"/>
        <v>525.70000000000005</v>
      </c>
      <c r="H7" s="13">
        <f t="shared" si="0"/>
        <v>19.53</v>
      </c>
      <c r="I7" s="13">
        <f t="shared" si="0"/>
        <v>17.8</v>
      </c>
      <c r="J7" s="13">
        <f t="shared" si="0"/>
        <v>71.31</v>
      </c>
    </row>
    <row r="8" spans="1:10" ht="16.2" thickBot="1" x14ac:dyDescent="0.35">
      <c r="A8" s="4" t="s">
        <v>14</v>
      </c>
      <c r="B8" s="12"/>
      <c r="C8" s="12"/>
      <c r="D8" s="12"/>
      <c r="E8" s="12"/>
      <c r="F8" s="12"/>
      <c r="G8" s="12"/>
      <c r="H8" s="12"/>
      <c r="I8" s="12"/>
      <c r="J8" s="12"/>
    </row>
    <row r="9" spans="1:10" ht="16.2" thickBot="1" x14ac:dyDescent="0.35">
      <c r="A9" s="5"/>
      <c r="B9" s="12"/>
      <c r="C9" s="12"/>
      <c r="D9" s="12"/>
      <c r="E9" s="12"/>
      <c r="F9" s="12"/>
      <c r="G9" s="12"/>
      <c r="H9" s="12"/>
      <c r="I9" s="12"/>
      <c r="J9" s="12"/>
    </row>
    <row r="10" spans="1:10" ht="16.2" thickBot="1" x14ac:dyDescent="0.35">
      <c r="A10" s="5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6.2" thickBot="1" x14ac:dyDescent="0.35">
      <c r="A11" s="5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6.2" thickBot="1" x14ac:dyDescent="0.35">
      <c r="A12" s="5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6.2" thickBot="1" x14ac:dyDescent="0.35">
      <c r="A13" s="5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customHeight="1" thickBot="1" x14ac:dyDescent="0.35">
      <c r="A14" s="5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5" customHeight="1" thickBot="1" x14ac:dyDescent="0.35">
      <c r="A15" s="6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" customHeight="1" thickBot="1" x14ac:dyDescent="0.35">
      <c r="A16" s="5" t="s">
        <v>15</v>
      </c>
      <c r="B16" s="12" t="s">
        <v>24</v>
      </c>
      <c r="C16" s="12" t="s">
        <v>39</v>
      </c>
      <c r="D16" s="12" t="s">
        <v>40</v>
      </c>
      <c r="E16" s="12">
        <v>60</v>
      </c>
      <c r="F16" s="12">
        <v>8.91</v>
      </c>
      <c r="G16" s="12">
        <v>75.459999999999994</v>
      </c>
      <c r="H16" s="12">
        <v>0.62</v>
      </c>
      <c r="I16" s="12">
        <v>5.31</v>
      </c>
      <c r="J16" s="12">
        <v>6.29</v>
      </c>
    </row>
    <row r="17" spans="1:10" ht="15" customHeight="1" thickBot="1" x14ac:dyDescent="0.35">
      <c r="A17" s="5"/>
      <c r="B17" s="12" t="s">
        <v>23</v>
      </c>
      <c r="C17" s="12" t="s">
        <v>29</v>
      </c>
      <c r="D17" s="12" t="s">
        <v>30</v>
      </c>
      <c r="E17" s="12">
        <v>200</v>
      </c>
      <c r="F17" s="12">
        <v>16.09</v>
      </c>
      <c r="G17" s="12">
        <v>99.42</v>
      </c>
      <c r="H17" s="12">
        <v>3.03</v>
      </c>
      <c r="I17" s="12">
        <v>5.0199999999999996</v>
      </c>
      <c r="J17" s="12">
        <v>10.52</v>
      </c>
    </row>
    <row r="18" spans="1:10" ht="15" customHeight="1" thickBot="1" x14ac:dyDescent="0.35">
      <c r="A18" s="5"/>
      <c r="B18" s="12" t="s">
        <v>19</v>
      </c>
      <c r="C18" s="12" t="s">
        <v>31</v>
      </c>
      <c r="D18" s="12" t="s">
        <v>32</v>
      </c>
      <c r="E18" s="12">
        <v>110</v>
      </c>
      <c r="F18" s="12">
        <v>47.12</v>
      </c>
      <c r="G18" s="12">
        <v>176</v>
      </c>
      <c r="H18" s="12">
        <v>12.46</v>
      </c>
      <c r="I18" s="12">
        <v>9.52</v>
      </c>
      <c r="J18" s="12">
        <v>10.47</v>
      </c>
    </row>
    <row r="19" spans="1:10" ht="15" customHeight="1" thickBot="1" x14ac:dyDescent="0.35">
      <c r="A19" s="5"/>
      <c r="B19" s="12" t="s">
        <v>28</v>
      </c>
      <c r="C19" s="12" t="s">
        <v>33</v>
      </c>
      <c r="D19" s="12" t="s">
        <v>34</v>
      </c>
      <c r="E19" s="12">
        <v>160</v>
      </c>
      <c r="F19" s="12">
        <v>11.01</v>
      </c>
      <c r="G19" s="12">
        <v>182.4</v>
      </c>
      <c r="H19" s="12">
        <v>4.8</v>
      </c>
      <c r="I19" s="12">
        <v>7.2</v>
      </c>
      <c r="J19" s="12">
        <v>23.84</v>
      </c>
    </row>
    <row r="20" spans="1:10" ht="15" customHeight="1" thickBot="1" x14ac:dyDescent="0.35">
      <c r="A20" s="5"/>
      <c r="B20" s="12" t="s">
        <v>20</v>
      </c>
      <c r="C20" s="12" t="s">
        <v>41</v>
      </c>
      <c r="D20" s="12" t="s">
        <v>42</v>
      </c>
      <c r="E20" s="12">
        <v>200</v>
      </c>
      <c r="F20" s="12">
        <v>8.76</v>
      </c>
      <c r="G20" s="12">
        <v>113.79</v>
      </c>
      <c r="H20" s="12">
        <v>0.56000000000000005</v>
      </c>
      <c r="I20" s="12">
        <v>0</v>
      </c>
      <c r="J20" s="12">
        <v>27.89</v>
      </c>
    </row>
    <row r="21" spans="1:10" ht="15" customHeight="1" thickBot="1" x14ac:dyDescent="0.35">
      <c r="A21" s="5"/>
      <c r="B21" s="12" t="s">
        <v>25</v>
      </c>
      <c r="C21" s="12" t="s">
        <v>21</v>
      </c>
      <c r="D21" s="12" t="s">
        <v>22</v>
      </c>
      <c r="E21" s="12">
        <v>30</v>
      </c>
      <c r="F21" s="12">
        <v>1.91</v>
      </c>
      <c r="G21" s="12">
        <v>70.5</v>
      </c>
      <c r="H21" s="12">
        <v>2.2799999999999998</v>
      </c>
      <c r="I21" s="12">
        <v>0.24</v>
      </c>
      <c r="J21" s="12">
        <v>14.76</v>
      </c>
    </row>
    <row r="22" spans="1:10" ht="15" customHeight="1" thickBot="1" x14ac:dyDescent="0.35">
      <c r="A22" s="6"/>
      <c r="B22" s="12"/>
      <c r="C22" s="12"/>
      <c r="D22" s="13" t="s">
        <v>17</v>
      </c>
      <c r="E22" s="13">
        <f>SUM(E16:E21)</f>
        <v>760</v>
      </c>
      <c r="F22" s="13">
        <f>SUM(F16:F21)</f>
        <v>93.800000000000011</v>
      </c>
      <c r="G22" s="13">
        <f>SUM(G16:G21)</f>
        <v>717.56999999999994</v>
      </c>
      <c r="H22" s="13">
        <f>SUM(H16:H21)</f>
        <v>23.75</v>
      </c>
      <c r="I22" s="13">
        <f>SUM(I16:I21)</f>
        <v>27.289999999999996</v>
      </c>
      <c r="J22" s="13">
        <f>SUM(J16:J21)</f>
        <v>93.77000000000001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2023-04-21T07:42:19Z</dcterms:modified>
</cp:coreProperties>
</file>