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1.09.2023" sheetId="1" r:id="rId1"/>
  </sheets>
  <calcPr calcId="145621"/>
</workbook>
</file>

<file path=xl/calcChain.xml><?xml version="1.0" encoding="utf-8"?>
<calcChain xmlns="http://schemas.openxmlformats.org/spreadsheetml/2006/main">
  <c r="H23" i="1" l="1"/>
  <c r="E23" i="1"/>
  <c r="F23" i="1"/>
  <c r="G23" i="1"/>
  <c r="I23" i="1"/>
  <c r="J23" i="1"/>
  <c r="G7" i="1" l="1"/>
  <c r="F7" i="1" l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<sst xmlns="http://schemas.openxmlformats.org/spreadsheetml/2006/main" count="50" uniqueCount="45">
  <si>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</si>
  <si>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</si>
  <si>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</si>
  <si>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</si>
  <si>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</si>
  <si>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</si>
  <si>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</si>
  <si>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</si>
  <si>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</si>
  <si>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</si>
  <si>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</si>
  <si>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</si>
  <si>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</si>
  <si>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</si>
  <si>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</si>
  <si>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</si>
  <si>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</si>
  <si>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</si>
  <si>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</si>
  <si>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</si>
  <si>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</si>
  <si>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</si>
  <si>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</si>
  <si>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</si>
  <si>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</si>
  <si>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</si>
  <si>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</si>
  <si>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</si>
  <si>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Щи из свежей капусты с картофелем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</si>
  <si>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</si>
  <si>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</si>
  <si>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</si>
  <si>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</si>
  <si>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</si>
  <si>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</si>
  <si>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</si>
  <si>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гарнир</t>
  </si>
  <si>
    <t>Картофельное пюре с ежиками с Огурцами свежими (порциями)</t>
  </si>
  <si>
    <t>Чай с сахаром</t>
  </si>
  <si>
    <t>ттк №77</t>
  </si>
  <si>
    <t>Лимонный напиток</t>
  </si>
  <si>
    <t>хлеб черн.</t>
  </si>
  <si>
    <t>ттк №33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</si>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</sst>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5" sqref="O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45170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6" t="s">
        <v>34</v>
      </c>
      <c r="D4" s="16" t="s">
        <v>37</v>
      </c>
      <c r="E4" s="16">
        <v>285</v>
      </c>
      <c r="F4" s="16">
        <v>60.69</v>
      </c>
      <c r="G4" s="16">
        <v>317.52</v>
      </c>
      <c r="H4" s="16">
        <v>12.11</v>
      </c>
      <c r="I4" s="16">
        <v>15.42</v>
      </c>
      <c r="J4" s="16">
        <v>33.35</v>
      </c>
    </row>
    <row r="5" spans="1:10" s="9" customFormat="1" ht="27" customHeight="1" x14ac:dyDescent="0.3">
      <c r="A5" s="10"/>
      <c r="B5" s="17" t="s">
        <v>24</v>
      </c>
      <c r="C5" s="16" t="s">
        <v>39</v>
      </c>
      <c r="D5" s="16" t="s">
        <v>38</v>
      </c>
      <c r="E5" s="16">
        <v>200</v>
      </c>
      <c r="F5" s="16">
        <v>2.2400000000000002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s="9" customFormat="1" ht="18.600000000000001" customHeight="1" x14ac:dyDescent="0.3">
      <c r="A6" s="10"/>
      <c r="B6" s="17" t="s">
        <v>27</v>
      </c>
      <c r="C6" s="16" t="s">
        <v>19</v>
      </c>
      <c r="D6" s="16" t="s">
        <v>20</v>
      </c>
      <c r="E6" s="16">
        <v>47</v>
      </c>
      <c r="F6" s="16">
        <v>2.87</v>
      </c>
      <c r="G6" s="16">
        <v>110.45</v>
      </c>
      <c r="H6" s="16">
        <v>3.57</v>
      </c>
      <c r="I6" s="16">
        <v>0.38</v>
      </c>
      <c r="J6" s="16">
        <v>23.12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v>532</v>
      </c>
      <c r="F7" s="18">
        <f t="shared" ref="F7:J7" si="0">SUM(F4:F6)</f>
        <v>65.8</v>
      </c>
      <c r="G7" s="18">
        <f t="shared" si="0"/>
        <v>487.96999999999997</v>
      </c>
      <c r="H7" s="18">
        <f t="shared" si="0"/>
        <v>15.78</v>
      </c>
      <c r="I7" s="18">
        <f t="shared" si="0"/>
        <v>15.8</v>
      </c>
      <c r="J7" s="18">
        <f t="shared" si="0"/>
        <v>71.47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6" t="s">
        <v>29</v>
      </c>
      <c r="D16" s="16" t="s">
        <v>30</v>
      </c>
      <c r="E16" s="16">
        <v>60</v>
      </c>
      <c r="F16" s="16">
        <v>9.57</v>
      </c>
      <c r="G16" s="16">
        <v>72.180000000000007</v>
      </c>
      <c r="H16" s="16">
        <v>1.1499999999999999</v>
      </c>
      <c r="I16" s="16">
        <v>5.27</v>
      </c>
      <c r="J16" s="16">
        <v>5.04</v>
      </c>
    </row>
    <row r="17" spans="1:10" ht="15" customHeight="1" x14ac:dyDescent="0.3">
      <c r="A17" s="5"/>
      <c r="B17" s="17" t="s">
        <v>21</v>
      </c>
      <c r="C17" s="16" t="s">
        <v>31</v>
      </c>
      <c r="D17" s="16" t="s">
        <v>28</v>
      </c>
      <c r="E17" s="16">
        <v>250</v>
      </c>
      <c r="F17" s="16">
        <v>9.49</v>
      </c>
      <c r="G17" s="16">
        <v>83</v>
      </c>
      <c r="H17" s="16">
        <v>1.75</v>
      </c>
      <c r="I17" s="16">
        <v>4.8499999999999996</v>
      </c>
      <c r="J17" s="16">
        <v>7.78</v>
      </c>
    </row>
    <row r="18" spans="1:10" ht="15" customHeight="1" x14ac:dyDescent="0.3">
      <c r="A18" s="5"/>
      <c r="B18" s="17" t="s">
        <v>18</v>
      </c>
      <c r="C18" s="16" t="s">
        <v>32</v>
      </c>
      <c r="D18" s="16" t="s">
        <v>33</v>
      </c>
      <c r="E18" s="16">
        <v>95</v>
      </c>
      <c r="F18" s="16">
        <v>49.05</v>
      </c>
      <c r="G18" s="16">
        <v>177.33</v>
      </c>
      <c r="H18" s="16">
        <v>11.19</v>
      </c>
      <c r="I18" s="16">
        <v>10.71</v>
      </c>
      <c r="J18" s="16">
        <v>10.87</v>
      </c>
    </row>
    <row r="19" spans="1:10" ht="15" customHeight="1" x14ac:dyDescent="0.3">
      <c r="A19" s="5"/>
      <c r="B19" s="17" t="s">
        <v>36</v>
      </c>
      <c r="C19" s="16" t="s">
        <v>34</v>
      </c>
      <c r="D19" s="16" t="s">
        <v>35</v>
      </c>
      <c r="E19" s="16">
        <v>150</v>
      </c>
      <c r="F19" s="16">
        <v>13.02</v>
      </c>
      <c r="G19" s="16">
        <v>163.5</v>
      </c>
      <c r="H19" s="16">
        <v>3.15</v>
      </c>
      <c r="I19" s="16">
        <v>6.8</v>
      </c>
      <c r="J19" s="16">
        <v>21.9</v>
      </c>
    </row>
    <row r="20" spans="1:10" ht="15" customHeight="1" x14ac:dyDescent="0.3">
      <c r="A20" s="5"/>
      <c r="B20" s="17" t="s">
        <v>25</v>
      </c>
      <c r="C20" s="16" t="s">
        <v>42</v>
      </c>
      <c r="D20" s="16" t="s">
        <v>40</v>
      </c>
      <c r="E20" s="16">
        <v>200</v>
      </c>
      <c r="F20" s="16">
        <v>7</v>
      </c>
      <c r="G20" s="16">
        <v>89.6</v>
      </c>
      <c r="H20" s="16">
        <v>0</v>
      </c>
      <c r="I20" s="16">
        <v>0</v>
      </c>
      <c r="J20" s="16">
        <v>22.4</v>
      </c>
    </row>
    <row r="21" spans="1:10" ht="15" customHeight="1" x14ac:dyDescent="0.3">
      <c r="A21" s="5"/>
      <c r="B21" s="17" t="s">
        <v>27</v>
      </c>
      <c r="C21" s="16" t="s">
        <v>19</v>
      </c>
      <c r="D21" s="16" t="s">
        <v>20</v>
      </c>
      <c r="E21" s="16">
        <v>40</v>
      </c>
      <c r="F21" s="16">
        <v>2.8</v>
      </c>
      <c r="G21" s="16">
        <v>94</v>
      </c>
      <c r="H21" s="16">
        <v>3.04</v>
      </c>
      <c r="I21" s="16">
        <v>0.32</v>
      </c>
      <c r="J21" s="16">
        <v>19.68</v>
      </c>
    </row>
    <row r="22" spans="1:10" ht="15" customHeight="1" x14ac:dyDescent="0.3">
      <c r="A22" s="5"/>
      <c r="B22" s="22" t="s">
        <v>41</v>
      </c>
      <c r="C22" s="16" t="s">
        <v>43</v>
      </c>
      <c r="D22" s="16" t="s">
        <v>44</v>
      </c>
      <c r="E22" s="16">
        <v>25</v>
      </c>
      <c r="F22" s="16">
        <v>2.87</v>
      </c>
      <c r="G22" s="16">
        <v>45.25</v>
      </c>
      <c r="H22" s="16">
        <v>1.65</v>
      </c>
      <c r="I22" s="16">
        <v>0.3</v>
      </c>
      <c r="J22" s="16">
        <v>8.5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>SUM(E16:E22)</f>
        <v>820</v>
      </c>
      <c r="F23" s="23">
        <f>SUM(F16:F22)</f>
        <v>93.8</v>
      </c>
      <c r="G23" s="23">
        <f>SUM(G16:G22)</f>
        <v>724.86</v>
      </c>
      <c r="H23" s="23">
        <f>SUM(H16:H22)</f>
        <v>21.929999999999996</v>
      </c>
      <c r="I23" s="23">
        <f>SUM(I16:I22)</f>
        <v>28.25</v>
      </c>
      <c r="J23" s="23">
        <f>SUM(J16:J22)</f>
        <v>96.169999999999987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2023-08-30T12:23:58Z</dcterms:modified>
</cp:coreProperties>
</file>