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6.10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I7" i="1" l="1"/>
  <c r="E7" i="1" l="1"/>
  <c r="F7" i="1"/>
  <c r="G7" i="1"/>
  <c r="H7" i="1"/>
  <c r="J7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<sst xmlns="http://schemas.openxmlformats.org/spreadsheetml/2006/main" count="51" uniqueCount="47">
  <si>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</si>
  <si>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</si>
  <si>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</si>
  <si>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</si>
  <si>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</si>
  <si>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</si>
  <si>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</si>
  <si>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</si>
  <si>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</si>
  <si>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</si>
  <si>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</si>
  <si>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</si>
  <si>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</si>
  <si>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</si>
  <si>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</si>
  <si>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</si>
  <si>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</si>
  <si>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</si>
  <si>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</si>
  <si>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</si>
  <si>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</si>
  <si>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</si>
  <si>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</si>
  <si>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</si>
  <si>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</si>
  <si>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</si>
  <si>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</si>
  <si>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</si>
  <si>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</si>
  <si>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</si>
  <si>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 xml:space="preserve"> </t>
  </si>
  <si>
    <t>хлеб черн.</t>
  </si>
  <si>
    <t>110****</t>
  </si>
  <si>
    <t>Хлеб столовый (ржано-пшеничный)</t>
  </si>
  <si>
    <t>ттк №26</t>
  </si>
  <si>
    <t>Фруто-чай</t>
  </si>
  <si>
    <t>516*</t>
  </si>
  <si>
    <t>Макаронные изделия отварные</t>
  </si>
  <si>
    <t>Макаронные изделия отварные с фрикадельками куриными в соусе (1 вариант)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</si>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</sst>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6"/>
  <sheetViews>
    <sheetView showGridLines="0" tabSelected="1" topLeftCell="D1" workbookViewId="0">
      <selection activeCell="K20" sqref="K2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45215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36</v>
      </c>
      <c r="D4" s="19" t="s">
        <v>38</v>
      </c>
      <c r="E4" s="19">
        <v>272</v>
      </c>
      <c r="F4" s="19">
        <v>50.15</v>
      </c>
      <c r="G4" s="19">
        <v>399.5</v>
      </c>
      <c r="H4" s="19">
        <v>13.01</v>
      </c>
      <c r="I4" s="19">
        <v>15.63</v>
      </c>
      <c r="J4" s="19">
        <v>47.69</v>
      </c>
    </row>
    <row r="5" spans="1:10" s="9" customFormat="1" ht="18.600000000000001" customHeight="1" x14ac:dyDescent="0.3">
      <c r="A5" s="10"/>
      <c r="B5" s="19" t="s">
        <v>25</v>
      </c>
      <c r="C5" s="19" t="s">
        <v>34</v>
      </c>
      <c r="D5" s="19" t="s">
        <v>35</v>
      </c>
      <c r="E5" s="19">
        <v>200</v>
      </c>
      <c r="F5" s="19">
        <v>13.12</v>
      </c>
      <c r="G5" s="19">
        <v>91.04</v>
      </c>
      <c r="H5" s="19">
        <v>0</v>
      </c>
      <c r="I5" s="19">
        <v>0</v>
      </c>
      <c r="J5" s="19">
        <v>22.76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19">
        <v>50</v>
      </c>
      <c r="F6" s="19">
        <v>2.5299999999999998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600000000000001" thickBot="1" x14ac:dyDescent="0.35">
      <c r="A7" s="5"/>
      <c r="B7" s="11"/>
      <c r="C7" s="19"/>
      <c r="D7" s="19" t="s">
        <v>16</v>
      </c>
      <c r="E7" s="19">
        <f t="shared" ref="E7:J7" si="0">SUM(E4:E6)</f>
        <v>522</v>
      </c>
      <c r="F7" s="19">
        <f t="shared" si="0"/>
        <v>65.8</v>
      </c>
      <c r="G7" s="19">
        <f t="shared" si="0"/>
        <v>608.04</v>
      </c>
      <c r="H7" s="19">
        <f t="shared" si="0"/>
        <v>16.809999999999999</v>
      </c>
      <c r="I7" s="19">
        <f t="shared" si="0"/>
        <v>16.03</v>
      </c>
      <c r="J7" s="19">
        <f t="shared" si="0"/>
        <v>95.050000000000011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39</v>
      </c>
      <c r="D16" s="19" t="s">
        <v>40</v>
      </c>
      <c r="E16" s="19">
        <v>65</v>
      </c>
      <c r="F16" s="19">
        <v>8.98</v>
      </c>
      <c r="G16" s="19">
        <v>62.56</v>
      </c>
      <c r="H16" s="19">
        <v>1.02</v>
      </c>
      <c r="I16" s="19">
        <v>4.25</v>
      </c>
      <c r="J16" s="19">
        <v>5.2</v>
      </c>
    </row>
    <row r="17" spans="1:10" ht="15" customHeight="1" x14ac:dyDescent="0.3">
      <c r="A17" s="5"/>
      <c r="B17" s="20" t="s">
        <v>21</v>
      </c>
      <c r="C17" s="19" t="s">
        <v>41</v>
      </c>
      <c r="D17" s="19" t="s">
        <v>42</v>
      </c>
      <c r="E17" s="19">
        <v>250</v>
      </c>
      <c r="F17" s="19">
        <v>18.68</v>
      </c>
      <c r="G17" s="19">
        <v>124.28</v>
      </c>
      <c r="H17" s="19">
        <v>3.79</v>
      </c>
      <c r="I17" s="19">
        <v>6.28</v>
      </c>
      <c r="J17" s="19">
        <v>13.15</v>
      </c>
    </row>
    <row r="18" spans="1:10" ht="15" customHeight="1" x14ac:dyDescent="0.3">
      <c r="A18" s="5"/>
      <c r="B18" s="19" t="s">
        <v>18</v>
      </c>
      <c r="C18" s="19" t="s">
        <v>43</v>
      </c>
      <c r="D18" s="19" t="s">
        <v>44</v>
      </c>
      <c r="E18" s="19">
        <v>110</v>
      </c>
      <c r="F18" s="19">
        <v>39.869999999999997</v>
      </c>
      <c r="G18" s="19">
        <v>161.35</v>
      </c>
      <c r="H18" s="19">
        <v>7.5</v>
      </c>
      <c r="I18" s="19">
        <v>9.1999999999999993</v>
      </c>
      <c r="J18" s="19">
        <v>8.84</v>
      </c>
    </row>
    <row r="19" spans="1:10" ht="15" customHeight="1" x14ac:dyDescent="0.3">
      <c r="A19" s="5"/>
      <c r="B19" s="19" t="s">
        <v>27</v>
      </c>
      <c r="C19" s="19" t="s">
        <v>36</v>
      </c>
      <c r="D19" s="19" t="s">
        <v>37</v>
      </c>
      <c r="E19" s="19">
        <v>185</v>
      </c>
      <c r="F19" s="19">
        <v>13.53</v>
      </c>
      <c r="G19" s="19">
        <v>271.95</v>
      </c>
      <c r="H19" s="19">
        <v>6.48</v>
      </c>
      <c r="I19" s="19">
        <v>7.59</v>
      </c>
      <c r="J19" s="19">
        <v>43.48</v>
      </c>
    </row>
    <row r="20" spans="1:10" ht="15" customHeight="1" x14ac:dyDescent="0.3">
      <c r="A20" s="5"/>
      <c r="B20" s="20" t="s">
        <v>26</v>
      </c>
      <c r="C20" s="19" t="s">
        <v>45</v>
      </c>
      <c r="D20" s="19" t="s">
        <v>46</v>
      </c>
      <c r="E20" s="19">
        <v>200</v>
      </c>
      <c r="F20" s="19">
        <v>9.7200000000000006</v>
      </c>
      <c r="G20" s="19">
        <v>94.08</v>
      </c>
      <c r="H20" s="19">
        <v>0</v>
      </c>
      <c r="I20" s="19">
        <v>0</v>
      </c>
      <c r="J20" s="19">
        <v>25</v>
      </c>
    </row>
    <row r="21" spans="1:10" ht="15" customHeight="1" x14ac:dyDescent="0.3">
      <c r="A21" s="5"/>
      <c r="B21" s="19" t="s">
        <v>23</v>
      </c>
      <c r="C21" s="19" t="s">
        <v>19</v>
      </c>
      <c r="D21" s="19" t="s">
        <v>20</v>
      </c>
      <c r="E21" s="19">
        <v>32</v>
      </c>
      <c r="F21" s="19">
        <v>1.74</v>
      </c>
      <c r="G21" s="19">
        <v>75.2</v>
      </c>
      <c r="H21" s="19">
        <v>2.4300000000000002</v>
      </c>
      <c r="I21" s="19">
        <v>0.25</v>
      </c>
      <c r="J21" s="19">
        <v>15.75</v>
      </c>
    </row>
    <row r="22" spans="1:10" ht="15" customHeight="1" x14ac:dyDescent="0.3">
      <c r="A22" s="5"/>
      <c r="B22" s="19" t="s">
        <v>31</v>
      </c>
      <c r="C22" s="19" t="s">
        <v>32</v>
      </c>
      <c r="D22" s="19" t="s">
        <v>33</v>
      </c>
      <c r="E22" s="19">
        <v>30</v>
      </c>
      <c r="F22" s="19">
        <v>1.28</v>
      </c>
      <c r="G22" s="19">
        <v>54.3</v>
      </c>
      <c r="H22" s="19">
        <v>1.98</v>
      </c>
      <c r="I22" s="19">
        <v>0.36</v>
      </c>
      <c r="J22" s="19">
        <v>10.199999999999999</v>
      </c>
    </row>
    <row r="23" spans="1:10" ht="15" customHeight="1" thickBot="1" x14ac:dyDescent="0.35">
      <c r="A23" s="6"/>
      <c r="B23" s="13"/>
      <c r="C23" s="13"/>
      <c r="D23" s="14" t="s">
        <v>16</v>
      </c>
      <c r="E23" s="15">
        <f t="shared" ref="E23:J23" si="1">SUM(E16:E22)</f>
        <v>872</v>
      </c>
      <c r="F23" s="16">
        <f t="shared" si="1"/>
        <v>93.8</v>
      </c>
      <c r="G23" s="15">
        <f t="shared" si="1"/>
        <v>843.72</v>
      </c>
      <c r="H23" s="15">
        <f t="shared" si="1"/>
        <v>23.2</v>
      </c>
      <c r="I23" s="15">
        <f t="shared" si="1"/>
        <v>27.93</v>
      </c>
      <c r="J23" s="17">
        <f t="shared" si="1"/>
        <v>121.62</v>
      </c>
    </row>
    <row r="26" spans="1:10" ht="15" customHeight="1" x14ac:dyDescent="0.3">
      <c r="D26" t="s">
        <v>30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2023-10-14T09:51:30Z</dcterms:modified>
</cp:coreProperties>
</file>