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12.2023" sheetId="1" r:id="rId1"/>
  </sheets>
  <calcPr calcId="145621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<sst xmlns="http://schemas.openxmlformats.org/spreadsheetml/2006/main" count="47" uniqueCount="42">
  <si>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</si>
  <si>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</si>
  <si>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</si>
  <si>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</si>
  <si>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</si>
  <si>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</si>
  <si>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</si>
  <si>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</si>
  <si>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</si>
  <si>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</si>
  <si>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</si>
  <si>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</si>
  <si>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</si>
  <si>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</si>
  <si>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</si>
  <si>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</si>
  <si>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</si>
  <si>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</si>
  <si>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</si>
  <si>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</si>
  <si>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</si>
  <si>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</si>
  <si>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</si>
  <si>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</si>
  <si>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</si>
  <si>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</si>
  <si>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</si>
  <si>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</si>
  <si>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</si>
  <si>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</si>
  <si>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</si>
  <si>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</si>
  <si>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</si>
  <si>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</si>
  <si>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128****</t>
  </si>
  <si>
    <t>Борщ с капустой и картофелем</t>
  </si>
  <si>
    <t xml:space="preserve">Плов </t>
  </si>
  <si>
    <t>Плов, огурцы соленые (порциями)</t>
  </si>
  <si>
    <t>ттк №16</t>
  </si>
  <si>
    <t>Салат "Солнечный"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</si>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</sst>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5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M14" sqref="M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2" t="s">
        <v>17</v>
      </c>
      <c r="C1" s="43"/>
      <c r="D1" s="44"/>
      <c r="E1" t="s">
        <v>1</v>
      </c>
      <c r="F1" s="7" t="s">
        <v>15</v>
      </c>
      <c r="I1" t="s">
        <v>2</v>
      </c>
      <c r="J1" s="8">
        <v>45265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37</v>
      </c>
      <c r="E4" s="40">
        <v>252</v>
      </c>
      <c r="F4" s="40">
        <v>60.78</v>
      </c>
      <c r="G4" s="40">
        <v>389.16</v>
      </c>
      <c r="H4" s="40">
        <v>15.22</v>
      </c>
      <c r="I4" s="40">
        <v>16.86</v>
      </c>
      <c r="J4" s="40">
        <v>44.1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6" t="s">
        <v>30</v>
      </c>
      <c r="E5" s="40">
        <v>200</v>
      </c>
      <c r="F5" s="40">
        <v>2.38</v>
      </c>
      <c r="G5" s="40">
        <v>60</v>
      </c>
      <c r="H5" s="40">
        <v>0.1</v>
      </c>
      <c r="I5" s="40">
        <v>0</v>
      </c>
      <c r="J5" s="40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6" t="s">
        <v>20</v>
      </c>
      <c r="E6" s="40">
        <v>48</v>
      </c>
      <c r="F6" s="40">
        <v>2.64</v>
      </c>
      <c r="G6" s="40">
        <v>112.8</v>
      </c>
      <c r="H6" s="40">
        <v>3.65</v>
      </c>
      <c r="I6" s="40">
        <v>0.38</v>
      </c>
      <c r="J6" s="40">
        <v>23.62</v>
      </c>
    </row>
    <row r="7" spans="1:10" ht="16.2" thickBot="1" x14ac:dyDescent="0.35">
      <c r="A7" s="5"/>
      <c r="B7" s="11"/>
      <c r="C7" s="12"/>
      <c r="D7" s="13" t="s">
        <v>16</v>
      </c>
      <c r="E7" s="14">
        <f>SUM(E4:E6)</f>
        <v>500</v>
      </c>
      <c r="F7" s="15">
        <f>SUM(F4:F6)</f>
        <v>65.8</v>
      </c>
      <c r="G7" s="14">
        <f>SUM(G4:G6)</f>
        <v>561.96</v>
      </c>
      <c r="H7" s="14">
        <f>SUM(H4:H6)</f>
        <v>18.97</v>
      </c>
      <c r="I7" s="14">
        <f>SUM(I4:I6)</f>
        <v>17.239999999999998</v>
      </c>
      <c r="J7" s="14">
        <f>SUM(J4:J6)</f>
        <v>80.72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40" t="s">
        <v>38</v>
      </c>
      <c r="D16" s="40" t="s">
        <v>39</v>
      </c>
      <c r="E16" s="40">
        <v>65</v>
      </c>
      <c r="F16" s="40">
        <v>14.87</v>
      </c>
      <c r="G16" s="40">
        <v>84.74</v>
      </c>
      <c r="H16" s="40">
        <v>1.21</v>
      </c>
      <c r="I16" s="40">
        <v>5.75</v>
      </c>
      <c r="J16" s="40">
        <v>7.03</v>
      </c>
    </row>
    <row r="17" spans="1:10" ht="15" customHeight="1" x14ac:dyDescent="0.3">
      <c r="A17" s="5"/>
      <c r="B17" s="39" t="s">
        <v>21</v>
      </c>
      <c r="C17" s="40" t="s">
        <v>34</v>
      </c>
      <c r="D17" s="40" t="s">
        <v>35</v>
      </c>
      <c r="E17" s="40">
        <v>250</v>
      </c>
      <c r="F17" s="40">
        <v>7.29</v>
      </c>
      <c r="G17" s="40">
        <v>95</v>
      </c>
      <c r="H17" s="40">
        <v>1.83</v>
      </c>
      <c r="I17" s="40">
        <v>5</v>
      </c>
      <c r="J17" s="40">
        <v>10.65</v>
      </c>
    </row>
    <row r="18" spans="1:10" ht="15" customHeight="1" x14ac:dyDescent="0.3">
      <c r="A18" s="5"/>
      <c r="B18" s="39" t="s">
        <v>18</v>
      </c>
      <c r="C18" s="40" t="s">
        <v>28</v>
      </c>
      <c r="D18" s="40" t="s">
        <v>36</v>
      </c>
      <c r="E18" s="40">
        <v>200</v>
      </c>
      <c r="F18" s="40">
        <v>47.19</v>
      </c>
      <c r="G18" s="40">
        <v>350</v>
      </c>
      <c r="H18" s="40">
        <v>13.6</v>
      </c>
      <c r="I18" s="40">
        <v>14.3</v>
      </c>
      <c r="J18" s="40">
        <v>39.6</v>
      </c>
    </row>
    <row r="19" spans="1:10" ht="15" customHeight="1" x14ac:dyDescent="0.3">
      <c r="A19" s="5"/>
      <c r="B19" s="39" t="s">
        <v>26</v>
      </c>
      <c r="C19" s="40" t="s">
        <v>40</v>
      </c>
      <c r="D19" s="40" t="s">
        <v>41</v>
      </c>
      <c r="E19" s="40">
        <v>200</v>
      </c>
      <c r="F19" s="40">
        <v>20.64</v>
      </c>
      <c r="G19" s="40">
        <v>74</v>
      </c>
      <c r="H19" s="40">
        <v>0</v>
      </c>
      <c r="I19" s="40">
        <v>0</v>
      </c>
      <c r="J19" s="40">
        <v>18.399999999999999</v>
      </c>
    </row>
    <row r="20" spans="1:10" ht="15" customHeight="1" x14ac:dyDescent="0.3">
      <c r="A20" s="5"/>
      <c r="B20" s="39" t="s">
        <v>23</v>
      </c>
      <c r="C20" s="40" t="s">
        <v>19</v>
      </c>
      <c r="D20" s="40" t="s">
        <v>20</v>
      </c>
      <c r="E20" s="40">
        <v>32</v>
      </c>
      <c r="F20" s="40">
        <v>2.11</v>
      </c>
      <c r="G20" s="40">
        <v>75.2</v>
      </c>
      <c r="H20" s="40">
        <v>2.4300000000000002</v>
      </c>
      <c r="I20" s="40">
        <v>0.26</v>
      </c>
      <c r="J20" s="40">
        <v>15.74</v>
      </c>
    </row>
    <row r="21" spans="1:10" ht="15" customHeight="1" x14ac:dyDescent="0.3">
      <c r="A21" s="5"/>
      <c r="B21" s="39" t="s">
        <v>33</v>
      </c>
      <c r="C21" s="40" t="s">
        <v>31</v>
      </c>
      <c r="D21" s="40" t="s">
        <v>32</v>
      </c>
      <c r="E21" s="40">
        <v>30</v>
      </c>
      <c r="F21" s="40">
        <v>1.7</v>
      </c>
      <c r="G21" s="40">
        <v>54.3</v>
      </c>
      <c r="H21" s="40">
        <v>1.98</v>
      </c>
      <c r="I21" s="40">
        <v>0.36</v>
      </c>
      <c r="J21" s="40">
        <v>10.199999999999999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0">SUM(E16:E21)</f>
        <v>777</v>
      </c>
      <c r="F22" s="28">
        <f t="shared" si="0"/>
        <v>93.8</v>
      </c>
      <c r="G22" s="27">
        <f t="shared" si="0"/>
        <v>733.24</v>
      </c>
      <c r="H22" s="27">
        <f t="shared" si="0"/>
        <v>21.05</v>
      </c>
      <c r="I22" s="27">
        <f t="shared" si="0"/>
        <v>25.67</v>
      </c>
      <c r="J22" s="29">
        <f t="shared" si="0"/>
        <v>101.62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2023-12-01T10:11:54Z</dcterms:modified>
</cp:coreProperties>
</file>