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5.01.2024" sheetId="1" r:id="rId1"/>
  </sheets>
  <calcPr calcId="145621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<sst xmlns="http://schemas.openxmlformats.org/spreadsheetml/2006/main" count="50" uniqueCount="45">
  <si>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</si>
  <si>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</si>
  <si>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</si>
  <si>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</si>
  <si>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</si>
  <si>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</si>
  <si>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</si>
  <si>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</si>
  <si>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</si>
  <si>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</si>
  <si>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</si>
  <si>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</si>
  <si>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</si>
  <si>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</si>
  <si>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</si>
  <si>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</si>
  <si>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</si>
  <si>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</si>
  <si>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</si>
  <si>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</si>
  <si>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</si>
  <si>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</si>
  <si>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</si>
  <si>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</si>
  <si>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</si>
  <si>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</si>
  <si>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</si>
  <si>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</si>
  <si>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</si>
  <si>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</si>
  <si>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</si>
  <si>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</si>
  <si>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</si>
  <si>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</si>
  <si>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</si>
  <si>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</si>
  <si>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</si>
  <si>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</si>
  <si>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</si>
  <si>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</si>
  <si>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</si>
  <si>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</si>
  <si>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</si>
  <si>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</si>
  <si>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Каша вязкая (гречневая) с куриным филе тушенным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</si>
</sst>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1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C4" sqref="C4:J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8" t="s">
        <v>18</v>
      </c>
      <c r="C1" s="29"/>
      <c r="D1" s="30"/>
      <c r="E1" t="s">
        <v>1</v>
      </c>
      <c r="F1" s="7" t="s">
        <v>16</v>
      </c>
      <c r="I1" t="s">
        <v>2</v>
      </c>
      <c r="J1" s="8">
        <v>45316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38</v>
      </c>
      <c r="D4" s="26" t="s">
        <v>44</v>
      </c>
      <c r="E4" s="26">
        <v>281</v>
      </c>
      <c r="F4" s="26">
        <v>61.93</v>
      </c>
      <c r="G4" s="26">
        <v>367.72</v>
      </c>
      <c r="H4" s="26">
        <v>16.829999999999998</v>
      </c>
      <c r="I4" s="26">
        <v>16.920000000000002</v>
      </c>
      <c r="J4" s="26">
        <v>36.33</v>
      </c>
    </row>
    <row r="5" spans="1:10" s="10" customFormat="1" ht="33" customHeight="1" x14ac:dyDescent="0.3">
      <c r="A5" s="11"/>
      <c r="B5" s="26" t="s">
        <v>27</v>
      </c>
      <c r="C5" s="26" t="s">
        <v>32</v>
      </c>
      <c r="D5" s="26" t="s">
        <v>33</v>
      </c>
      <c r="E5" s="26">
        <v>200</v>
      </c>
      <c r="F5" s="26">
        <v>4.75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26" t="s">
        <v>22</v>
      </c>
      <c r="E6" s="26">
        <v>40</v>
      </c>
      <c r="F6" s="26">
        <v>2.2999999999999998</v>
      </c>
      <c r="G6" s="26">
        <v>94</v>
      </c>
      <c r="H6" s="26">
        <v>3.04</v>
      </c>
      <c r="I6" s="26">
        <v>0.32</v>
      </c>
      <c r="J6" s="26">
        <v>19.68</v>
      </c>
    </row>
    <row r="7" spans="1:10" ht="16.2" thickBot="1" x14ac:dyDescent="0.35">
      <c r="A7" s="5"/>
      <c r="B7" s="12"/>
      <c r="C7" s="13"/>
      <c r="D7" s="19" t="s">
        <v>17</v>
      </c>
      <c r="E7" s="19">
        <f t="shared" ref="E7:J7" si="0">SUM(E4:E6)</f>
        <v>521</v>
      </c>
      <c r="F7" s="19">
        <f t="shared" si="0"/>
        <v>68.98</v>
      </c>
      <c r="G7" s="19">
        <f t="shared" si="0"/>
        <v>523.34</v>
      </c>
      <c r="H7" s="19">
        <f t="shared" si="0"/>
        <v>19.939999999999998</v>
      </c>
      <c r="I7" s="19">
        <f t="shared" si="0"/>
        <v>17.250000000000004</v>
      </c>
      <c r="J7" s="19">
        <f t="shared" si="0"/>
        <v>71.319999999999993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27" t="s">
        <v>34</v>
      </c>
      <c r="D16" s="27" t="s">
        <v>35</v>
      </c>
      <c r="E16" s="27">
        <v>60</v>
      </c>
      <c r="F16" s="27">
        <v>3.68</v>
      </c>
      <c r="G16" s="27">
        <v>52.44</v>
      </c>
      <c r="H16" s="27">
        <v>0.85</v>
      </c>
      <c r="I16" s="27">
        <v>3.04</v>
      </c>
      <c r="J16" s="27">
        <v>5.4</v>
      </c>
    </row>
    <row r="17" spans="1:10" ht="15" customHeight="1" x14ac:dyDescent="0.3">
      <c r="A17" s="5"/>
      <c r="B17" s="26" t="s">
        <v>23</v>
      </c>
      <c r="C17" s="27" t="s">
        <v>36</v>
      </c>
      <c r="D17" s="27" t="s">
        <v>37</v>
      </c>
      <c r="E17" s="27">
        <v>250</v>
      </c>
      <c r="F17" s="27">
        <v>21.51</v>
      </c>
      <c r="G17" s="27">
        <v>124.28</v>
      </c>
      <c r="H17" s="27">
        <v>3.79</v>
      </c>
      <c r="I17" s="27">
        <v>6.28</v>
      </c>
      <c r="J17" s="27">
        <v>13.15</v>
      </c>
    </row>
    <row r="18" spans="1:10" ht="15" customHeight="1" x14ac:dyDescent="0.3">
      <c r="A18" s="5"/>
      <c r="B18" s="26" t="s">
        <v>19</v>
      </c>
      <c r="C18" s="27" t="s">
        <v>38</v>
      </c>
      <c r="D18" s="27" t="s">
        <v>39</v>
      </c>
      <c r="E18" s="27">
        <v>102</v>
      </c>
      <c r="F18" s="27">
        <v>51.27</v>
      </c>
      <c r="G18" s="27">
        <v>163.19999999999999</v>
      </c>
      <c r="H18" s="27">
        <v>11.56</v>
      </c>
      <c r="I18" s="27">
        <v>8.82</v>
      </c>
      <c r="J18" s="27">
        <v>9.7100000000000009</v>
      </c>
    </row>
    <row r="19" spans="1:10" ht="15" customHeight="1" x14ac:dyDescent="0.3">
      <c r="A19" s="5"/>
      <c r="B19" s="26" t="s">
        <v>28</v>
      </c>
      <c r="C19" s="27" t="s">
        <v>40</v>
      </c>
      <c r="D19" s="27" t="s">
        <v>41</v>
      </c>
      <c r="E19" s="27">
        <v>155</v>
      </c>
      <c r="F19" s="27">
        <v>8.91</v>
      </c>
      <c r="G19" s="27">
        <v>176.7</v>
      </c>
      <c r="H19" s="27">
        <v>4.6500000000000004</v>
      </c>
      <c r="I19" s="27">
        <v>6.98</v>
      </c>
      <c r="J19" s="27">
        <v>23.1</v>
      </c>
    </row>
    <row r="20" spans="1:10" ht="15" customHeight="1" x14ac:dyDescent="0.3">
      <c r="A20" s="5"/>
      <c r="B20" s="26" t="s">
        <v>20</v>
      </c>
      <c r="C20" s="27" t="s">
        <v>42</v>
      </c>
      <c r="D20" s="27" t="s">
        <v>43</v>
      </c>
      <c r="E20" s="27">
        <v>200</v>
      </c>
      <c r="F20" s="27">
        <v>8.93</v>
      </c>
      <c r="G20" s="27">
        <v>113.79</v>
      </c>
      <c r="H20" s="27">
        <v>0.56000000000000005</v>
      </c>
      <c r="I20" s="27">
        <v>0</v>
      </c>
      <c r="J20" s="27">
        <v>27.89</v>
      </c>
    </row>
    <row r="21" spans="1:10" ht="15" customHeight="1" x14ac:dyDescent="0.3">
      <c r="A21" s="5"/>
      <c r="B21" s="26" t="s">
        <v>25</v>
      </c>
      <c r="C21" s="27" t="s">
        <v>21</v>
      </c>
      <c r="D21" s="27" t="s">
        <v>22</v>
      </c>
      <c r="E21" s="27">
        <v>40</v>
      </c>
      <c r="F21" s="27">
        <v>2.2999999999999998</v>
      </c>
      <c r="G21" s="27">
        <v>94</v>
      </c>
      <c r="H21" s="27">
        <v>3.04</v>
      </c>
      <c r="I21" s="27">
        <v>0.32</v>
      </c>
      <c r="J21" s="27">
        <v>19.68</v>
      </c>
    </row>
    <row r="22" spans="1:10" ht="15" customHeight="1" x14ac:dyDescent="0.3">
      <c r="A22" s="5"/>
      <c r="B22" s="26" t="s">
        <v>29</v>
      </c>
      <c r="C22" s="27" t="s">
        <v>30</v>
      </c>
      <c r="D22" s="27" t="s">
        <v>31</v>
      </c>
      <c r="E22" s="27">
        <v>40</v>
      </c>
      <c r="F22" s="27">
        <v>1.86</v>
      </c>
      <c r="G22" s="27">
        <v>72.400000000000006</v>
      </c>
      <c r="H22" s="27">
        <v>2.64</v>
      </c>
      <c r="I22" s="27">
        <v>0.48</v>
      </c>
      <c r="J22" s="27">
        <v>13.6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1">SUM(E16:E22)</f>
        <v>847</v>
      </c>
      <c r="F23" s="20">
        <f t="shared" si="1"/>
        <v>98.460000000000008</v>
      </c>
      <c r="G23" s="19">
        <f t="shared" si="1"/>
        <v>796.80999999999983</v>
      </c>
      <c r="H23" s="19">
        <f t="shared" si="1"/>
        <v>27.09</v>
      </c>
      <c r="I23" s="19">
        <f t="shared" si="1"/>
        <v>25.92</v>
      </c>
      <c r="J23" s="21">
        <f t="shared" si="1"/>
        <v>112.53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2024-01-20T03:48:14Z</dcterms:modified>
</cp:coreProperties>
</file>