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3.10.2024" sheetId="1" r:id="rId1"/>
  </sheets>
  <calcPr calcId="145621"/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<sst xmlns="http://schemas.openxmlformats.org/spreadsheetml/2006/main" count="47" uniqueCount="43">
  <si>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</si>
  <si>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</si>
  <si>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</si>
  <si>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</si>
  <si>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</si>
  <si>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</si>
  <si>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</si>
  <si>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</si>
  <si>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</si>
  <si>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</si>
  <si>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</si>
  <si>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</si>
  <si>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</si>
  <si>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</si>
  <si>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</si>
  <si>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</si>
  <si>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</si>
  <si>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</si>
  <si>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</si>
  <si>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</si>
  <si>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</si>
  <si>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</si>
  <si>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</si>
  <si>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</si>
  <si>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</si>
  <si>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</si>
  <si>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</si>
  <si>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</si>
  <si>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</si>
  <si>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</si>
  <si>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</si>
  <si>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510*</t>
  </si>
  <si>
    <t>Чай с лимоном</t>
  </si>
  <si>
    <t>ттк №79</t>
  </si>
  <si>
    <t>ттк №17</t>
  </si>
  <si>
    <t>Суп "Кудрявый"</t>
  </si>
  <si>
    <t>ттк №116</t>
  </si>
  <si>
    <t>Компот из смеси сухофруктов</t>
  </si>
  <si>
    <t>Каша вязкая (гречневая) по-купечески с помидорами свежими (порциями)</t>
  </si>
  <si>
    <t>ттк №27</t>
  </si>
  <si>
    <t xml:space="preserve">Салат из белокочанной капусты 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</si>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</sst>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4" sqref="O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45568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31</v>
      </c>
      <c r="D4" s="17" t="s">
        <v>38</v>
      </c>
      <c r="E4" s="17">
        <v>260</v>
      </c>
      <c r="F4" s="17"/>
      <c r="G4" s="17">
        <v>368.86</v>
      </c>
      <c r="H4" s="17">
        <v>15.16</v>
      </c>
      <c r="I4" s="17">
        <v>15.32</v>
      </c>
      <c r="J4" s="17">
        <v>33.58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32</v>
      </c>
      <c r="E5" s="17">
        <v>200</v>
      </c>
      <c r="F5" s="17"/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524.48</v>
      </c>
      <c r="H7" s="18">
        <f t="shared" si="0"/>
        <v>18.27</v>
      </c>
      <c r="I7" s="18">
        <f t="shared" si="0"/>
        <v>15.65</v>
      </c>
      <c r="J7" s="18">
        <f t="shared" si="0"/>
        <v>68.569999999999993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52.44</v>
      </c>
      <c r="H16" s="15">
        <v>0.85</v>
      </c>
      <c r="I16" s="15">
        <v>3.06</v>
      </c>
      <c r="J16" s="15">
        <v>5.4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180</v>
      </c>
      <c r="F18" s="15"/>
      <c r="G18" s="15">
        <v>319.01</v>
      </c>
      <c r="H18" s="15">
        <v>13.05</v>
      </c>
      <c r="I18" s="15">
        <v>13.68</v>
      </c>
      <c r="J18" s="15">
        <v>28.17</v>
      </c>
    </row>
    <row r="19" spans="1:10" ht="15" customHeight="1" x14ac:dyDescent="0.35">
      <c r="A19" s="5"/>
      <c r="B19" s="17" t="s">
        <v>25</v>
      </c>
      <c r="C19" s="15" t="s">
        <v>36</v>
      </c>
      <c r="D19" s="15" t="s">
        <v>37</v>
      </c>
      <c r="E19" s="15">
        <v>200</v>
      </c>
      <c r="F19" s="15"/>
      <c r="G19" s="15">
        <v>113.79</v>
      </c>
      <c r="H19" s="15">
        <v>0.56000000000000005</v>
      </c>
      <c r="I19" s="15"/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35</v>
      </c>
      <c r="F20" s="15"/>
      <c r="G20" s="15">
        <v>82.25</v>
      </c>
      <c r="H20" s="15">
        <v>2.66</v>
      </c>
      <c r="I20" s="15">
        <v>0.28000000000000003</v>
      </c>
      <c r="J20" s="15">
        <v>17.22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705</v>
      </c>
      <c r="F22" s="20">
        <v>98.46</v>
      </c>
      <c r="G22" s="20">
        <f>SUM(G16:G21)</f>
        <v>721.20999999999992</v>
      </c>
      <c r="H22" s="20">
        <f>SUM(H16:H21)</f>
        <v>22.13</v>
      </c>
      <c r="I22" s="20">
        <f>SUM(I16:I21)</f>
        <v>22.4</v>
      </c>
      <c r="J22" s="20">
        <f>SUM(J16:J21)</f>
        <v>99.4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2024-09-28T10:58:49Z</dcterms:modified>
</cp:coreProperties>
</file>